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<sst xmlns="http://schemas.openxmlformats.org/spreadsheetml/2006/main" count="108" uniqueCount="99">
  <si>
    <t>泰州市建设工程招标代理与造价咨询企业履约能力评估标准</t>
  </si>
  <si>
    <t>序号</t>
  </si>
  <si>
    <t>信用信息</t>
  </si>
  <si>
    <t>评价内容</t>
  </si>
  <si>
    <t>计分规则</t>
  </si>
  <si>
    <t>认定依据或证明材料</t>
  </si>
  <si>
    <t>分值</t>
  </si>
  <si>
    <t>基本情况</t>
  </si>
  <si>
    <t>企业基本信息</t>
  </si>
  <si>
    <t>企业基本信息填写完整，签署《泰州市工程造价咨询行业自律公约》</t>
  </si>
  <si>
    <t>/</t>
  </si>
  <si>
    <t>根据网页提示完成登记</t>
  </si>
  <si>
    <t>承揽业务情况</t>
  </si>
  <si>
    <t>咨询成果档案</t>
  </si>
  <si>
    <t>在泰完成咨询项目1亿（含）以上</t>
  </si>
  <si>
    <t>每个项目加3分</t>
  </si>
  <si>
    <t>时间以完成咨询成果报告为准；
项目以江苏省造价管理系统登记情况为准；
上传咨询合同、成果档案</t>
  </si>
  <si>
    <t>在泰完成咨询项目5000万（含）-1亿</t>
  </si>
  <si>
    <t>每个项目加2分</t>
  </si>
  <si>
    <t>在泰完成咨询项目2000（含）-5000万</t>
  </si>
  <si>
    <t>每个项目加1分</t>
  </si>
  <si>
    <t>在泰完成咨询项目1000（含）-2000万</t>
  </si>
  <si>
    <t>每个项目加0.5分</t>
  </si>
  <si>
    <t>在泰完成咨询项目400（含）-1000万</t>
  </si>
  <si>
    <t>每个项目加0.3分</t>
  </si>
  <si>
    <t>在泰完成咨询项目100（含）-400万</t>
  </si>
  <si>
    <t>每个项目加0.2分</t>
  </si>
  <si>
    <t>在泰完成咨询项目＜100万;</t>
  </si>
  <si>
    <t>每个项目加0.1分</t>
  </si>
  <si>
    <t>招标成果档案</t>
  </si>
  <si>
    <t>在泰完成施工招标项目1亿(含)以上或监理招标项目300万元（含）以上或勘察、设计招标项目</t>
  </si>
  <si>
    <t>时间、金额以中标通知书为准；
上传招标代理委托合同、成果档案</t>
  </si>
  <si>
    <t>在泰完成施工招标项目5000万(含)-1亿或监理招标项目200万元（含）-300万元</t>
  </si>
  <si>
    <t>在泰完成施工招标项目2000(含)-5000万或监理招标项目100万元（含）-200万元</t>
  </si>
  <si>
    <t>在泰完成施工招标项目1000(含)-2000万或监理招标项目100万元以下</t>
  </si>
  <si>
    <t>每个项目加0.6分</t>
  </si>
  <si>
    <t>在泰完成施工招标项目400(含)-1000万</t>
  </si>
  <si>
    <t>每个项目加0.4分</t>
  </si>
  <si>
    <t>在泰完成施工招标项目400万以下或货物、材料招标项目</t>
  </si>
  <si>
    <t>业务人员持证情况</t>
  </si>
  <si>
    <t>一级注册造价工程师</t>
  </si>
  <si>
    <t>1分/人，同时具有高级工程师职称，再加0.5分/人，正高级工程师职称，再加1分/人</t>
  </si>
  <si>
    <t>1.持有注册证书人员需注册在泰州，且证书所在单位需与注册单位一致；
2.以注册信息、职称证书为证。</t>
  </si>
  <si>
    <t>二级注册造价工程师</t>
  </si>
  <si>
    <t>0.5分/人，同时具有高级工程师职称，再加0.5分/人，正高级工程师职称，再加1分/人</t>
  </si>
  <si>
    <t>在泰业务服务质量</t>
  </si>
  <si>
    <t>参照江苏省工程造价管理协会或江苏省建设监理与招投标协会的信用等级折算赋分，无等级的及分公司给予固定的基础分值</t>
  </si>
  <si>
    <t>以公布的文件为准</t>
  </si>
  <si>
    <t>行业综评</t>
  </si>
  <si>
    <t>党建情况</t>
  </si>
  <si>
    <t>在泰成立党支部的</t>
  </si>
  <si>
    <t>2分</t>
  </si>
  <si>
    <t>党支部成立批文、相关文件</t>
  </si>
  <si>
    <t>组织相应的党组织活动 (如党员大会、党员主题教育等)</t>
  </si>
  <si>
    <t>0.5分/次</t>
  </si>
  <si>
    <t>参加活动原始记录表（签到表、实际参会情况记录）、原始反馈文件或有关证明文件</t>
  </si>
  <si>
    <t>参加省/市招标与造价协会党组织活动</t>
  </si>
  <si>
    <t>省/市，0.5/0.3分/次</t>
  </si>
  <si>
    <t>省、市协会出具的证明材料</t>
  </si>
  <si>
    <t>党建工作受到省级、市级、市（区）级党组织或上级党委表彰或通报表扬</t>
  </si>
  <si>
    <t>省/市/市（区），分别加1/0.8/0.5分/次</t>
  </si>
  <si>
    <t>公开发布的活动通知、通报文件</t>
  </si>
  <si>
    <t>参与行业主管部门/协会组织的活动</t>
  </si>
  <si>
    <t>参加建设行政主管部门组织的计价标准、定额修编、信息价采集分析、指数指标编制、课题研究、各类检查、授课评卷、论坛主讲、典型案例评选、信息报告、调研座谈、业务培训等招标与造价相关业务工作。</t>
  </si>
  <si>
    <t>省/市/市（区），1.5/1/0.8分/次（季），最高5分</t>
  </si>
  <si>
    <t xml:space="preserve">1.参加活动原始记录表（签到表、实际参会情况记录）、原始反馈文件或有关证明文件；
2.参加同一活动不同阶段的不累计，最高5分
</t>
  </si>
  <si>
    <t>配合江苏省建设监理与招投标协会、江苏省工程造价管理协会工作且积极参加协会组织的计价标准、价格信息编制、指标编制、课题研究、各类检查、授课评卷、论坛主讲、典型案例评选、信息报告、争议评审、诉前调解等招标与造价相关业务工作。</t>
  </si>
  <si>
    <t>1分/次，最高5分</t>
  </si>
  <si>
    <t>配合泰州市建设工程招投标与造价管理协会工作且积极参加协会组织的课题研究、授课评卷、争议评审、诉前调解、调研座谈、业务培训等招标与造价相关业务工作。</t>
  </si>
  <si>
    <t>业务拓展</t>
  </si>
  <si>
    <t>企业承接项目建议书、可行性研究报告、投资估算业务；承接绩效评价、合规性审计、BIM技术咨询、项目管理等；</t>
  </si>
  <si>
    <t>0.1分/项目</t>
  </si>
  <si>
    <t>企业上传咨询合同与成果文件等证明材料，拓展的业务以江苏省造价管理系统登记情况为准；此栏目与承揽项目情况中如有重复项目，不累计、以高者计。</t>
  </si>
  <si>
    <t>三年内开展全过程工程咨询业务（三个业务类型及以上且须包含造价咨询），有全过程工程咨询业绩的，按全过程工程咨询项目计</t>
  </si>
  <si>
    <t>0.5分/项目</t>
  </si>
  <si>
    <t>企业上传咨询合同与成果文件等证明材料，以江苏省造价管理系统登记情况为准；此栏目与承揽项目情况中如有重复项目，不累计、以高者计。</t>
  </si>
  <si>
    <t>良好行为</t>
  </si>
  <si>
    <t>奖励通报</t>
  </si>
  <si>
    <t>因从事招标或造价业务，获得江苏省、市、市（区）招投标行政监督、造价管理等主管部门表彰。</t>
  </si>
  <si>
    <t>省、市、市（区），1/0.8/0.5分/次</t>
  </si>
  <si>
    <t>表彰或奖励文件（公开发布的活动通知、通报文件、网站发布截图）</t>
  </si>
  <si>
    <t>获得江苏省建设监理与招投标协会、江苏省工程造价管理协会、市建设工程招投标与造价管理协会表彰。</t>
  </si>
  <si>
    <t>省、市，1/0.5分/次</t>
  </si>
  <si>
    <t>不良行为（扣分项）</t>
  </si>
  <si>
    <t>通用</t>
  </si>
  <si>
    <t>经查实报送信用档案中有弄虚作假行为的，当年泰州市建设工程招标代理、工程造价企业综合信用评价资格为不合格，同时通报所在辖区主管部门。</t>
  </si>
  <si>
    <t>核查相关资料</t>
  </si>
  <si>
    <t>因从事招标代理或工程造价咨询业务受到行政指导建议书的。</t>
  </si>
  <si>
    <t>扣2分/次</t>
  </si>
  <si>
    <t>以出具的《行政指导建议书》为准</t>
  </si>
  <si>
    <t>因从事招标代理或工程造价咨询业务受到行政处罚决定书的。</t>
  </si>
  <si>
    <t>扣10分/次</t>
  </si>
  <si>
    <t>以出具的《行政处罚决定书》为准</t>
  </si>
  <si>
    <t>因违反行业自律公约受到公开通报的。</t>
  </si>
  <si>
    <t>以公开发布的文件为准</t>
  </si>
  <si>
    <t>招标代理</t>
  </si>
  <si>
    <t>参加活动、扰乱代理市场、日常代理行为、业务知识考核等扣分标准按照《泰州市建设工程招标代理机构信用评价实施办法》（试行）（泰建招价协〔2022〕9号）附件3执行。</t>
  </si>
  <si>
    <t>合计</t>
  </si>
  <si>
    <t>注：1.企业应安排专人负责日常维护企业申报资料，上传信息应经企业主要管理人员复核确认。
       2.企业自行填写1-4项内容。在录入承揽业务情况时，需录入并推荐至多两名人员，具体参照《泰州市建设工程招标代理与造价咨询从业人员履约能力评估标准》。                                                                                                                                                                                                                       
      3.行业综评与良好行为证明资料中涉及的人员需同时参与本市招标代理与从业人员履约能力评估。 
      4.良好行为的各项荣誉以发文时间为准。
      5.良好行为、不良行为等诚信行为计分期限和要求：
    （1）良好行为加分的，以出具的表彰、奖励认定文件为准。同一主体因同一事项、行为获得多次加分的，按最高分值计取一次。
    （2）不良行为扣分的，以出具的通报、处罚认定文件为准。同一主体因同一事项、行为受到处罚、通报的，按最高分值计取一次。
    （3）法律、法规和规章另有规定的，从其规定。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</si>
</sst>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name val="宋体"/>
      <charset val="134"/>
      <scheme val="minor"/>
    </font>
    <font>
      <sz val="12"/>
      <name val="宋体"/>
      <charset val="134"/>
      <scheme val="minor"/>
    </font>
    <font>
      <sz val="12"/>
      <color rgb="FFFF0000"/>
      <name val="宋体"/>
      <charset val="134"/>
      <scheme val="minor"/>
    </font>
    <font>
      <sz val="20"/>
      <name val="宋体"/>
      <charset val="134"/>
      <scheme val="minor"/>
    </font>
    <font>
      <sz val="18"/>
      <name val="方正小标宋_GBK"/>
      <charset val="134"/>
    </font>
    <font>
      <sz val="14"/>
      <name val="方正黑体_GBK"/>
      <charset val="134"/>
    </font>
    <font>
      <sz val="12"/>
      <name val="微软雅黑"/>
      <charset val="134"/>
    </font>
    <font>
      <sz val="12"/>
      <color rgb="FFFF0000"/>
      <name val="微软雅黑"/>
      <charset val="134"/>
    </font>
    <font>
      <sz val="12"/>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4" borderId="12" applyNumberFormat="0" applyAlignment="0" applyProtection="0">
      <alignment vertical="center"/>
    </xf>
    <xf numFmtId="0" fontId="19" fillId="5" borderId="13" applyNumberFormat="0" applyAlignment="0" applyProtection="0">
      <alignment vertical="center"/>
    </xf>
    <xf numFmtId="0" fontId="20" fillId="5" borderId="12" applyNumberFormat="0" applyAlignment="0" applyProtection="0">
      <alignment vertical="center"/>
    </xf>
    <xf numFmtId="0" fontId="21" fillId="6"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8" fillId="2" borderId="3" xfId="0" applyFont="1" applyFill="1" applyBorder="1" applyAlignment="1">
      <alignment horizontal="center" vertical="center" wrapText="1"/>
    </xf>
    <xf numFmtId="0" fontId="7" fillId="0" borderId="4" xfId="0" applyFont="1" applyBorder="1" applyAlignment="1">
      <alignment horizontal="left" vertical="center" wrapText="1"/>
    </xf>
    <xf numFmtId="0" fontId="8" fillId="2" borderId="4" xfId="0" applyFont="1" applyFill="1" applyBorder="1" applyAlignment="1">
      <alignment horizontal="center" vertical="center" wrapText="1"/>
    </xf>
    <xf numFmtId="0" fontId="7" fillId="0" borderId="5" xfId="0" applyFont="1" applyBorder="1" applyAlignment="1">
      <alignment horizontal="left" vertical="center" wrapText="1"/>
    </xf>
    <xf numFmtId="0" fontId="8"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9"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zoomScale="115" zoomScaleNormal="115" topLeftCell="A31" workbookViewId="0">
      <selection activeCell="G24" sqref="G24:G26"/>
    </sheetView>
  </sheetViews>
  <sheetFormatPr defaultColWidth="8.775" defaultRowHeight="25.5" outlineLevelCol="6"/>
  <cols>
    <col min="1" max="1" width="5.94166666666667" style="4" customWidth="1"/>
    <col min="2" max="2" width="9.05" style="4" customWidth="1"/>
    <col min="3" max="3" width="10.8583333333333" style="4" customWidth="1"/>
    <col min="4" max="4" width="47.825" style="5" customWidth="1"/>
    <col min="5" max="5" width="22.0583333333333" style="5" customWidth="1"/>
    <col min="6" max="6" width="25.9166666666667" style="5" customWidth="1"/>
    <col min="7" max="7" width="9.025" style="4" customWidth="1"/>
    <col min="8" max="16384" width="8.775" style="4"/>
  </cols>
  <sheetData>
    <row r="1" ht="42" customHeight="1" spans="1:7">
      <c r="A1" s="6" t="s">
        <v>0</v>
      </c>
      <c r="B1" s="6"/>
      <c r="C1" s="6"/>
      <c r="D1" s="7"/>
      <c r="E1" s="7"/>
      <c r="F1" s="7"/>
      <c r="G1" s="6"/>
    </row>
    <row r="2" s="1" customFormat="1" ht="35" customHeight="1" spans="1:7">
      <c r="A2" s="8" t="s">
        <v>1</v>
      </c>
      <c r="B2" s="8" t="s">
        <v>2</v>
      </c>
      <c r="C2" s="8"/>
      <c r="D2" s="9" t="s">
        <v>3</v>
      </c>
      <c r="E2" s="9" t="s">
        <v>4</v>
      </c>
      <c r="F2" s="9" t="s">
        <v>5</v>
      </c>
      <c r="G2" s="8" t="s">
        <v>6</v>
      </c>
    </row>
    <row r="3" s="2" customFormat="1" ht="42" customHeight="1" spans="1:7">
      <c r="A3" s="10">
        <v>1</v>
      </c>
      <c r="B3" s="10" t="s">
        <v>7</v>
      </c>
      <c r="C3" s="10" t="s">
        <v>8</v>
      </c>
      <c r="D3" s="11" t="s">
        <v>9</v>
      </c>
      <c r="E3" s="11" t="s">
        <v>10</v>
      </c>
      <c r="F3" s="11" t="s">
        <v>11</v>
      </c>
      <c r="G3" s="10">
        <v>10</v>
      </c>
    </row>
    <row r="4" s="2" customFormat="1" ht="30" customHeight="1" spans="1:7">
      <c r="A4" s="10">
        <v>2</v>
      </c>
      <c r="B4" s="10" t="s">
        <v>12</v>
      </c>
      <c r="C4" s="10" t="s">
        <v>13</v>
      </c>
      <c r="D4" s="12" t="s">
        <v>14</v>
      </c>
      <c r="E4" s="12" t="s">
        <v>15</v>
      </c>
      <c r="F4" s="13" t="s">
        <v>16</v>
      </c>
      <c r="G4" s="14">
        <v>10</v>
      </c>
    </row>
    <row r="5" s="2" customFormat="1" ht="30" customHeight="1" spans="1:7">
      <c r="A5" s="10"/>
      <c r="B5" s="10"/>
      <c r="C5" s="10"/>
      <c r="D5" s="12" t="s">
        <v>17</v>
      </c>
      <c r="E5" s="12" t="s">
        <v>18</v>
      </c>
      <c r="F5" s="15"/>
      <c r="G5" s="16"/>
    </row>
    <row r="6" s="2" customFormat="1" ht="30" customHeight="1" spans="1:7">
      <c r="A6" s="10"/>
      <c r="B6" s="10"/>
      <c r="C6" s="10"/>
      <c r="D6" s="12" t="s">
        <v>19</v>
      </c>
      <c r="E6" s="12" t="s">
        <v>20</v>
      </c>
      <c r="F6" s="15"/>
      <c r="G6" s="16"/>
    </row>
    <row r="7" s="2" customFormat="1" ht="30" customHeight="1" spans="1:7">
      <c r="A7" s="10"/>
      <c r="B7" s="10"/>
      <c r="C7" s="10"/>
      <c r="D7" s="12" t="s">
        <v>21</v>
      </c>
      <c r="E7" s="12" t="s">
        <v>22</v>
      </c>
      <c r="F7" s="15"/>
      <c r="G7" s="16"/>
    </row>
    <row r="8" s="2" customFormat="1" ht="30" customHeight="1" spans="1:7">
      <c r="A8" s="10"/>
      <c r="B8" s="10"/>
      <c r="C8" s="10"/>
      <c r="D8" s="12" t="s">
        <v>23</v>
      </c>
      <c r="E8" s="12" t="s">
        <v>24</v>
      </c>
      <c r="F8" s="15"/>
      <c r="G8" s="16"/>
    </row>
    <row r="9" s="2" customFormat="1" ht="30" customHeight="1" spans="1:7">
      <c r="A9" s="10"/>
      <c r="B9" s="10"/>
      <c r="C9" s="10"/>
      <c r="D9" s="12" t="s">
        <v>25</v>
      </c>
      <c r="E9" s="12" t="s">
        <v>26</v>
      </c>
      <c r="F9" s="15"/>
      <c r="G9" s="16"/>
    </row>
    <row r="10" s="2" customFormat="1" ht="30" customHeight="1" spans="1:7">
      <c r="A10" s="10"/>
      <c r="B10" s="10"/>
      <c r="C10" s="10"/>
      <c r="D10" s="12" t="s">
        <v>27</v>
      </c>
      <c r="E10" s="12" t="s">
        <v>28</v>
      </c>
      <c r="F10" s="17"/>
      <c r="G10" s="18"/>
    </row>
    <row r="11" s="2" customFormat="1" ht="37" customHeight="1" spans="1:7">
      <c r="A11" s="10"/>
      <c r="B11" s="10"/>
      <c r="C11" s="10" t="s">
        <v>29</v>
      </c>
      <c r="D11" s="12" t="s">
        <v>30</v>
      </c>
      <c r="E11" s="12" t="s">
        <v>15</v>
      </c>
      <c r="F11" s="12" t="s">
        <v>31</v>
      </c>
      <c r="G11" s="19">
        <v>10</v>
      </c>
    </row>
    <row r="12" s="2" customFormat="1" ht="37" customHeight="1" spans="1:7">
      <c r="A12" s="10"/>
      <c r="B12" s="10"/>
      <c r="C12" s="10"/>
      <c r="D12" s="12" t="s">
        <v>32</v>
      </c>
      <c r="E12" s="12" t="s">
        <v>18</v>
      </c>
      <c r="F12" s="12"/>
      <c r="G12" s="19"/>
    </row>
    <row r="13" s="2" customFormat="1" ht="37" customHeight="1" spans="1:7">
      <c r="A13" s="10"/>
      <c r="B13" s="10"/>
      <c r="C13" s="10"/>
      <c r="D13" s="12" t="s">
        <v>33</v>
      </c>
      <c r="E13" s="12" t="s">
        <v>20</v>
      </c>
      <c r="F13" s="12"/>
      <c r="G13" s="19"/>
    </row>
    <row r="14" s="2" customFormat="1" ht="37" customHeight="1" spans="1:7">
      <c r="A14" s="10"/>
      <c r="B14" s="10"/>
      <c r="C14" s="10"/>
      <c r="D14" s="12" t="s">
        <v>34</v>
      </c>
      <c r="E14" s="12" t="s">
        <v>35</v>
      </c>
      <c r="F14" s="12"/>
      <c r="G14" s="19"/>
    </row>
    <row r="15" s="2" customFormat="1" ht="37" customHeight="1" spans="1:7">
      <c r="A15" s="10"/>
      <c r="B15" s="10"/>
      <c r="C15" s="10"/>
      <c r="D15" s="12" t="s">
        <v>36</v>
      </c>
      <c r="E15" s="12" t="s">
        <v>37</v>
      </c>
      <c r="F15" s="12"/>
      <c r="G15" s="19"/>
    </row>
    <row r="16" s="2" customFormat="1" ht="37" customHeight="1" spans="1:7">
      <c r="A16" s="10"/>
      <c r="B16" s="10"/>
      <c r="C16" s="10"/>
      <c r="D16" s="12" t="s">
        <v>38</v>
      </c>
      <c r="E16" s="12" t="s">
        <v>26</v>
      </c>
      <c r="F16" s="12"/>
      <c r="G16" s="19"/>
    </row>
    <row r="17" s="2" customFormat="1" ht="73" customHeight="1" spans="1:7">
      <c r="A17" s="10"/>
      <c r="B17" s="10"/>
      <c r="C17" s="10" t="s">
        <v>39</v>
      </c>
      <c r="D17" s="20" t="s">
        <v>40</v>
      </c>
      <c r="E17" s="20" t="s">
        <v>41</v>
      </c>
      <c r="F17" s="21" t="s">
        <v>42</v>
      </c>
      <c r="G17" s="16">
        <v>12</v>
      </c>
    </row>
    <row r="18" s="2" customFormat="1" ht="77" customHeight="1" spans="1:7">
      <c r="A18" s="10"/>
      <c r="B18" s="10"/>
      <c r="C18" s="10"/>
      <c r="D18" s="20" t="s">
        <v>43</v>
      </c>
      <c r="E18" s="20" t="s">
        <v>44</v>
      </c>
      <c r="F18" s="22"/>
      <c r="G18" s="18"/>
    </row>
    <row r="19" s="2" customFormat="1" ht="63" customHeight="1" spans="1:7">
      <c r="A19" s="10"/>
      <c r="B19" s="10"/>
      <c r="C19" s="10" t="s">
        <v>45</v>
      </c>
      <c r="D19" s="20" t="s">
        <v>46</v>
      </c>
      <c r="E19" s="20" t="s">
        <v>10</v>
      </c>
      <c r="F19" s="11" t="s">
        <v>47</v>
      </c>
      <c r="G19" s="19">
        <v>30</v>
      </c>
    </row>
    <row r="20" s="2" customFormat="1" ht="35" customHeight="1" spans="1:7">
      <c r="A20" s="23">
        <v>3</v>
      </c>
      <c r="B20" s="24" t="s">
        <v>48</v>
      </c>
      <c r="C20" s="25" t="s">
        <v>49</v>
      </c>
      <c r="D20" s="26" t="s">
        <v>50</v>
      </c>
      <c r="E20" s="27" t="s">
        <v>51</v>
      </c>
      <c r="F20" s="20" t="s">
        <v>52</v>
      </c>
      <c r="G20" s="19">
        <v>5</v>
      </c>
    </row>
    <row r="21" s="2" customFormat="1" ht="74" customHeight="1" spans="1:7">
      <c r="A21" s="28"/>
      <c r="B21" s="29"/>
      <c r="C21" s="25"/>
      <c r="D21" s="26" t="s">
        <v>53</v>
      </c>
      <c r="E21" s="20" t="s">
        <v>54</v>
      </c>
      <c r="F21" s="20" t="s">
        <v>55</v>
      </c>
      <c r="G21" s="19"/>
    </row>
    <row r="22" s="2" customFormat="1" ht="30" customHeight="1" spans="1:7">
      <c r="A22" s="28"/>
      <c r="B22" s="29"/>
      <c r="C22" s="25"/>
      <c r="D22" s="26" t="s">
        <v>56</v>
      </c>
      <c r="E22" s="20" t="s">
        <v>57</v>
      </c>
      <c r="F22" s="20" t="s">
        <v>58</v>
      </c>
      <c r="G22" s="19"/>
    </row>
    <row r="23" s="2" customFormat="1" ht="46" customHeight="1" spans="1:7">
      <c r="A23" s="28"/>
      <c r="B23" s="29"/>
      <c r="C23" s="25"/>
      <c r="D23" s="30" t="s">
        <v>59</v>
      </c>
      <c r="E23" s="26" t="s">
        <v>60</v>
      </c>
      <c r="F23" s="20" t="s">
        <v>61</v>
      </c>
      <c r="G23" s="19"/>
    </row>
    <row r="24" s="2" customFormat="1" ht="84" customHeight="1" spans="1:7">
      <c r="A24" s="28"/>
      <c r="B24" s="29"/>
      <c r="C24" s="24" t="s">
        <v>62</v>
      </c>
      <c r="D24" s="31" t="s">
        <v>63</v>
      </c>
      <c r="E24" s="27" t="s">
        <v>64</v>
      </c>
      <c r="F24" s="32" t="s">
        <v>65</v>
      </c>
      <c r="G24" s="14">
        <v>15</v>
      </c>
    </row>
    <row r="25" s="2" customFormat="1" ht="93" customHeight="1" spans="1:7">
      <c r="A25" s="28"/>
      <c r="B25" s="29"/>
      <c r="C25" s="29"/>
      <c r="D25" s="31" t="s">
        <v>66</v>
      </c>
      <c r="E25" s="27" t="s">
        <v>67</v>
      </c>
      <c r="F25" s="33"/>
      <c r="G25" s="16"/>
    </row>
    <row r="26" s="2" customFormat="1" ht="74" customHeight="1" spans="1:7">
      <c r="A26" s="28"/>
      <c r="B26" s="29"/>
      <c r="C26" s="29"/>
      <c r="D26" s="31" t="s">
        <v>68</v>
      </c>
      <c r="E26" s="27" t="s">
        <v>67</v>
      </c>
      <c r="F26" s="33"/>
      <c r="G26" s="16"/>
    </row>
    <row r="27" s="2" customFormat="1" ht="104" customHeight="1" spans="1:7">
      <c r="A27" s="28"/>
      <c r="B27" s="29"/>
      <c r="C27" s="25" t="s">
        <v>69</v>
      </c>
      <c r="D27" s="30" t="s">
        <v>70</v>
      </c>
      <c r="E27" s="30" t="s">
        <v>71</v>
      </c>
      <c r="F27" s="30" t="s">
        <v>72</v>
      </c>
      <c r="G27" s="25">
        <v>0.5</v>
      </c>
    </row>
    <row r="28" s="2" customFormat="1" ht="108" customHeight="1" spans="1:7">
      <c r="A28" s="34"/>
      <c r="B28" s="35"/>
      <c r="C28" s="25"/>
      <c r="D28" s="30" t="s">
        <v>73</v>
      </c>
      <c r="E28" s="30" t="s">
        <v>74</v>
      </c>
      <c r="F28" s="30" t="s">
        <v>75</v>
      </c>
      <c r="G28" s="35">
        <v>1.5</v>
      </c>
    </row>
    <row r="29" s="2" customFormat="1" ht="57" customHeight="1" spans="1:7">
      <c r="A29" s="10">
        <v>4</v>
      </c>
      <c r="B29" s="25" t="s">
        <v>76</v>
      </c>
      <c r="C29" s="25" t="s">
        <v>77</v>
      </c>
      <c r="D29" s="26" t="s">
        <v>78</v>
      </c>
      <c r="E29" s="27" t="s">
        <v>79</v>
      </c>
      <c r="F29" s="30" t="s">
        <v>80</v>
      </c>
      <c r="G29" s="19">
        <v>6</v>
      </c>
    </row>
    <row r="30" s="2" customFormat="1" ht="54" customHeight="1" spans="1:7">
      <c r="A30" s="10"/>
      <c r="B30" s="25"/>
      <c r="C30" s="25"/>
      <c r="D30" s="36" t="s">
        <v>81</v>
      </c>
      <c r="E30" s="27" t="s">
        <v>82</v>
      </c>
      <c r="F30" s="30"/>
      <c r="G30" s="19"/>
    </row>
    <row r="31" s="2" customFormat="1" ht="71" customHeight="1" spans="1:7">
      <c r="A31" s="28">
        <v>5</v>
      </c>
      <c r="B31" s="28" t="s">
        <v>83</v>
      </c>
      <c r="C31" s="28" t="s">
        <v>84</v>
      </c>
      <c r="D31" s="30" t="s">
        <v>85</v>
      </c>
      <c r="E31" s="32"/>
      <c r="F31" s="13" t="s">
        <v>86</v>
      </c>
      <c r="G31" s="23"/>
    </row>
    <row r="32" s="2" customFormat="1" ht="34.5" spans="1:7">
      <c r="A32" s="28"/>
      <c r="B32" s="28"/>
      <c r="C32" s="28"/>
      <c r="D32" s="12" t="s">
        <v>87</v>
      </c>
      <c r="E32" s="13" t="s">
        <v>88</v>
      </c>
      <c r="F32" s="13" t="s">
        <v>89</v>
      </c>
      <c r="G32" s="23"/>
    </row>
    <row r="33" s="2" customFormat="1" ht="36" customHeight="1" spans="1:7">
      <c r="A33" s="28"/>
      <c r="B33" s="28"/>
      <c r="C33" s="28"/>
      <c r="D33" s="12" t="s">
        <v>90</v>
      </c>
      <c r="E33" s="12" t="s">
        <v>91</v>
      </c>
      <c r="F33" s="12" t="s">
        <v>92</v>
      </c>
      <c r="G33" s="23"/>
    </row>
    <row r="34" s="3" customFormat="1" ht="35" customHeight="1" spans="1:7">
      <c r="A34" s="37"/>
      <c r="B34" s="37"/>
      <c r="C34" s="38"/>
      <c r="D34" s="39" t="s">
        <v>93</v>
      </c>
      <c r="E34" s="39" t="s">
        <v>91</v>
      </c>
      <c r="F34" s="39" t="s">
        <v>94</v>
      </c>
      <c r="G34" s="40"/>
    </row>
    <row r="35" s="2" customFormat="1" ht="81" customHeight="1" spans="1:7">
      <c r="A35" s="34"/>
      <c r="B35" s="28"/>
      <c r="C35" s="10" t="s">
        <v>95</v>
      </c>
      <c r="D35" s="12" t="s">
        <v>96</v>
      </c>
      <c r="E35" s="12" t="s">
        <v>10</v>
      </c>
      <c r="F35" s="12" t="s">
        <v>10</v>
      </c>
      <c r="G35" s="23"/>
    </row>
    <row r="36" s="2" customFormat="1" ht="26" customHeight="1" spans="1:7">
      <c r="A36" s="10" t="s">
        <v>97</v>
      </c>
      <c r="B36" s="10"/>
      <c r="C36" s="10"/>
      <c r="D36" s="12"/>
      <c r="E36" s="12"/>
      <c r="F36" s="12"/>
      <c r="G36" s="10">
        <f>SUM(G3:G35)</f>
        <v>100</v>
      </c>
    </row>
    <row r="37" s="2" customFormat="1" ht="174" customHeight="1" spans="1:7">
      <c r="A37" s="41" t="s">
        <v>98</v>
      </c>
      <c r="B37" s="41"/>
      <c r="C37" s="41"/>
      <c r="D37" s="41"/>
      <c r="E37" s="41"/>
      <c r="F37" s="41"/>
      <c r="G37" s="41"/>
    </row>
  </sheetData>
  <mergeCells count="31">
    <mergeCell ref="A1:G1"/>
    <mergeCell ref="B2:C2"/>
    <mergeCell ref="A36:D36"/>
    <mergeCell ref="A37:G37"/>
    <mergeCell ref="A4:A19"/>
    <mergeCell ref="A20:A28"/>
    <mergeCell ref="A29:A30"/>
    <mergeCell ref="A31:A35"/>
    <mergeCell ref="B4:B19"/>
    <mergeCell ref="B20:B28"/>
    <mergeCell ref="B29:B30"/>
    <mergeCell ref="B31:B35"/>
    <mergeCell ref="C4:C10"/>
    <mergeCell ref="C11:C16"/>
    <mergeCell ref="C17:C18"/>
    <mergeCell ref="C20:C23"/>
    <mergeCell ref="C24:C26"/>
    <mergeCell ref="C27:C28"/>
    <mergeCell ref="C29:C30"/>
    <mergeCell ref="C31:C34"/>
    <mergeCell ref="F4:F10"/>
    <mergeCell ref="F11:F16"/>
    <mergeCell ref="F17:F18"/>
    <mergeCell ref="F24:F26"/>
    <mergeCell ref="F29:F30"/>
    <mergeCell ref="G4:G10"/>
    <mergeCell ref="G11:G16"/>
    <mergeCell ref="G17:G18"/>
    <mergeCell ref="G20:G23"/>
    <mergeCell ref="G24:G26"/>
    <mergeCell ref="G29:G30"/>
  </mergeCells>
  <pageMargins left="0" right="0.0388888888888889" top="0.354166666666667" bottom="0.156944444444444" header="0.196527777777778" footer="0.2361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R.B.Wang</dc:creator>
  <cp:lastModifiedBy>daydayup</cp:lastModifiedBy>
  <dcterms:created xsi:type="dcterms:W3CDTF">2023-06-14T21:55:00Z</dcterms:created>
  <dcterms:modified xsi:type="dcterms:W3CDTF">2025-09-24T06:52:32Z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D96C9E719BFA4CF580F86746A482EDD0_13</vt:lpwstr>
  </property>
  <property fmtid="{D5CDD505-2E9C-101B-9397-08002B2CF9AE}" pid="3" name="KSOProductBuildVer">
    <vt:lpwstr>2052-12.1.0.22529</vt:lpwstr>
  </property>
</Properties>
</file>